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mushinaVB\Desktop\Кластер легкой промышленности\"/>
    </mc:Choice>
  </mc:AlternateContent>
  <xr:revisionPtr revIDLastSave="0" documentId="13_ncr:1_{52504741-E222-4F6D-95DC-236D6D7D0F49}" xr6:coauthVersionLast="47" xr6:coauthVersionMax="47" xr10:uidLastSave="{00000000-0000-0000-0000-000000000000}"/>
  <bookViews>
    <workbookView xWindow="-120" yWindow="-120" windowWidth="29040" windowHeight="15840" xr2:uid="{0F6CF24D-0FED-4878-B7BB-5FA7627CA1DA}"/>
  </bookViews>
  <sheets>
    <sheet name="Лист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7" i="1"/>
  <c r="C29" i="1"/>
  <c r="C3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30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" i="1"/>
</calcChain>
</file>

<file path=xl/sharedStrings.xml><?xml version="1.0" encoding="utf-8"?>
<sst xmlns="http://schemas.openxmlformats.org/spreadsheetml/2006/main" count="6" uniqueCount="6">
  <si>
    <t>Участники кластера легкой промышленности Нижегородской области</t>
  </si>
  <si>
    <t>№</t>
  </si>
  <si>
    <t>Наименование организации</t>
  </si>
  <si>
    <t>Описание предприятия</t>
  </si>
  <si>
    <t xml:space="preserve">	
Производство прочей одежды и аксессуаров одежды (14.19)</t>
  </si>
  <si>
    <t xml:space="preserve">Торговля розничная по почте или по информационно-коммуникационной сети Интернет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</si>
</sst>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mushinaVB\Desktop\&#1050;&#1083;&#1072;&#1089;&#1090;&#1077;&#1088;%20&#1083;&#1077;&#1075;&#1082;&#1086;&#1081;%20&#1087;&#1088;&#1086;&#1084;&#1099;&#1096;&#1083;&#1077;&#1085;&#1085;&#1086;&#1089;&#1090;&#1080;\&#1056;&#1077;&#1077;&#1089;&#1090;&#1088;%20&#1091;&#1095;&#1072;&#1089;&#1090;&#1085;&#1080;&#1082;&#1086;&#1074;%20&#1082;&#1083;&#1072;&#1089;&#1090;&#1077;&#1088;&#1072;%20&#1083;&#1077;&#1075;&#1082;&#1086;&#1081;%20&#1087;&#1088;&#1086;&#1084;&#1099;&#1096;&#1083;&#1077;&#1085;&#1085;&#1086;&#1089;&#1090;&#1080;%202024.xlsx" TargetMode="External"/><Relationship Id="rId1" Type="http://schemas.openxmlformats.org/officeDocument/2006/relationships/externalLinkPath" Target="&#1056;&#1077;&#1077;&#1089;&#1090;&#1088;%20&#1091;&#1095;&#1072;&#1089;&#1090;&#1085;&#1080;&#1082;&#1086;&#1074;%20&#1082;&#1083;&#1072;&#1089;&#1090;&#1077;&#1088;&#1072;%20&#1083;&#1077;&#1075;&#1082;&#1086;&#1081;%20&#1087;&#1088;&#1086;&#1084;&#1099;&#1096;&#1083;&#1077;&#1085;&#1085;&#1086;&#1089;&#1090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">
          <cell r="D3" t="str">
            <v>ИП Фирстов Д.А.</v>
          </cell>
          <cell r="H3" t="str">
            <v>Производство  одежды и аксессуаров</v>
          </cell>
        </row>
        <row r="4">
          <cell r="D4" t="str">
            <v>ИП Рыхлова О.Н.</v>
          </cell>
          <cell r="H4" t="str">
            <v>Производство одежды</v>
          </cell>
        </row>
        <row r="5">
          <cell r="D5" t="str">
            <v>ИП Пьяных Т.В.</v>
          </cell>
          <cell r="H5" t="str">
            <v>Производство одежды и аксессуаров</v>
          </cell>
        </row>
        <row r="6">
          <cell r="D6" t="str">
            <v>ИП Семочкин А.Ю.</v>
          </cell>
          <cell r="H6" t="str">
            <v xml:space="preserve">Производство верхней одежды </v>
          </cell>
        </row>
        <row r="7">
          <cell r="D7" t="str">
            <v>ИП Левина О.В.</v>
          </cell>
          <cell r="H7" t="str">
            <v>Производство верхней одежды</v>
          </cell>
        </row>
        <row r="8">
          <cell r="D8" t="str">
            <v>ООО «Гамма Текстиль»</v>
          </cell>
          <cell r="H8" t="str">
            <v>Производство прочей верхней одежды</v>
          </cell>
        </row>
        <row r="9">
          <cell r="D9" t="str">
            <v>ИП Новикова А.С.</v>
          </cell>
          <cell r="H9" t="str">
            <v>Производство вязаной одежды</v>
          </cell>
        </row>
        <row r="10">
          <cell r="D10" t="str">
            <v>ИП Пряничникова Н.Л.</v>
          </cell>
          <cell r="H10" t="str">
            <v>Производство текстильных изделий</v>
          </cell>
        </row>
        <row r="11">
          <cell r="D11" t="str">
            <v>ООО  Фирма «ВАМТРАС»</v>
          </cell>
          <cell r="H11" t="str">
            <v xml:space="preserve">Производство одежды </v>
          </cell>
        </row>
        <row r="12">
          <cell r="D12" t="str">
            <v>ИП Нестерова Елена Юрьевна</v>
          </cell>
          <cell r="H12" t="str">
            <v>Производство дизайнерской одежды
LeNes</v>
          </cell>
        </row>
        <row r="13">
          <cell r="D13" t="str">
            <v>ООО «КАМ Фашион групп»</v>
          </cell>
          <cell r="H13" t="str">
            <v>ТМ "Tatiana Kaplin" и "Kookla"
Производство одежды и аксессуаров</v>
          </cell>
        </row>
        <row r="14">
          <cell r="D14" t="str">
            <v>ООО «Альянс»</v>
          </cell>
          <cell r="H14" t="str">
            <v>Производство и оптово-розничная продажа швейных
Изделий (спец одежда)</v>
          </cell>
        </row>
        <row r="15">
          <cell r="D15" t="str">
            <v>ЗАО "Завод Труд"</v>
          </cell>
          <cell r="H15" t="str">
            <v xml:space="preserve"> Производство металлоизделий и изделий из ткани и кожи.</v>
          </cell>
        </row>
        <row r="16">
          <cell r="D16" t="str">
            <v>ООО "АННА БРИОЛИ"</v>
          </cell>
          <cell r="H16" t="str">
            <v>Пошив и производство свадебных т вечерних платьев</v>
          </cell>
        </row>
        <row r="17">
          <cell r="D17" t="str">
            <v>ООО ПКФ "СПЕЦЗАЩИТА"</v>
          </cell>
          <cell r="H17" t="str">
            <v>Производство спец. одежды</v>
          </cell>
        </row>
        <row r="18">
          <cell r="D18" t="str">
            <v>ИП Жигалова Ю.А</v>
          </cell>
          <cell r="H18" t="str">
            <v>Производство прочей одежды и аксессуаров одежды</v>
          </cell>
        </row>
        <row r="19">
          <cell r="D19" t="str">
            <v>ОБЩЕСТВО С ОГРАНИЧЕННОЙ ОТВЕТСТВЕННОСТЬЮ ТОРГОВЫЙ ДОМ "ГЛАВСПОРТ"</v>
          </cell>
          <cell r="H19" t="str">
            <v>Производство прочей одежды и аксессуаров одежды</v>
          </cell>
        </row>
        <row r="20">
          <cell r="D20" t="str">
            <v>ИП Ширина А.Ю.</v>
          </cell>
          <cell r="H20" t="str">
            <v xml:space="preserve">Производство одежды </v>
          </cell>
        </row>
        <row r="21">
          <cell r="D21" t="str">
            <v>ИП Ганина Е.О.</v>
          </cell>
          <cell r="H21" t="str">
            <v>Торговля розничная нательным бельем в специализированных магазинах</v>
          </cell>
        </row>
        <row r="22">
          <cell r="D22" t="str">
            <v>ИП Полякова О.Ю.</v>
          </cell>
          <cell r="H22" t="str">
            <v>Производство верхней одежды</v>
          </cell>
        </row>
        <row r="23">
          <cell r="D23" t="str">
            <v>ИП Конорева С.В.</v>
          </cell>
          <cell r="H23" t="str">
            <v>Производство трикотажной и вязаной одежды для детей младшего возраста, спортивной или прочей одежды, аксессуаров и деталей одежды</v>
          </cell>
        </row>
        <row r="24">
          <cell r="D24" t="str">
            <v>ИП Глебова А.Н.</v>
          </cell>
          <cell r="H24" t="str">
            <v>Швейное производство, занимаются пошивом мужских брюк, костюмов и детской школьной формы</v>
          </cell>
        </row>
        <row r="25">
          <cell r="D25" t="str">
            <v xml:space="preserve">ИП Толоконникова Е.Н. </v>
          </cell>
          <cell r="H25" t="str">
            <v>Производство детской одежды (костюмы)</v>
          </cell>
        </row>
        <row r="26">
          <cell r="D26" t="str">
            <v xml:space="preserve">ИП Кузнецова О.К. </v>
          </cell>
          <cell r="H26" t="str">
            <v>Производство прочих вязаных и трикотажных изделий</v>
          </cell>
        </row>
        <row r="27">
          <cell r="D27" t="str">
            <v>ООО "Победа"</v>
          </cell>
          <cell r="H27" t="str">
            <v>Производство прочей верхней одежды (14.13)</v>
          </cell>
        </row>
        <row r="28">
          <cell r="D28" t="str">
            <v>ИП Тюбекина Е.А.</v>
          </cell>
          <cell r="H28" t="str">
            <v>Производство прочей одежды и аксессуаров одежды (14.19)</v>
          </cell>
        </row>
        <row r="29">
          <cell r="D29" t="str">
            <v>ИП Чернышева Т.И.</v>
          </cell>
          <cell r="H29" t="str">
            <v>Производство прочей верхней одежды (14.13)</v>
          </cell>
        </row>
        <row r="30">
          <cell r="D30" t="str">
            <v>ИП Милицкий М.Н.</v>
          </cell>
          <cell r="H30" t="str">
            <v>Производство прочей верхней одежды (14.13)</v>
          </cell>
        </row>
        <row r="31">
          <cell r="D31" t="str">
            <v>ООО "Швейное предприятие "Спецпошив"</v>
          </cell>
          <cell r="H31" t="str">
            <v>Производство спец. Одежды</v>
          </cell>
        </row>
        <row r="32">
          <cell r="D32" t="str">
            <v>ИП Мельникова А.И.</v>
          </cell>
          <cell r="H32" t="str">
            <v>Производство нательного белья (14.14)</v>
          </cell>
        </row>
        <row r="33">
          <cell r="D33" t="str">
            <v>Тюбекин Игорь Юрьевич</v>
          </cell>
        </row>
        <row r="34">
          <cell r="D34" t="str">
            <v>ИП Косарева Оксана Владимировна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C865-4916-47A6-A241-ACFC5462A6CD}">
  <dimension ref="A1:F34"/>
  <sheetViews>
    <sheetView tabSelected="1" topLeftCell="A10" workbookViewId="0">
      <selection activeCell="B23" sqref="B23"/>
    </sheetView>
  </sheetViews>
  <sheetFormatPr defaultRowHeight="15" x14ac:dyDescent="0.25"/>
  <cols>
    <col min="2" max="2" width="52.140625" customWidth="1"/>
    <col min="3" max="3" width="63.7109375" customWidth="1"/>
  </cols>
  <sheetData>
    <row r="1" spans="1:6" ht="20.25" x14ac:dyDescent="0.3">
      <c r="A1" s="3" t="s">
        <v>0</v>
      </c>
      <c r="B1" s="3"/>
      <c r="C1" s="3"/>
    </row>
    <row r="2" spans="1:6" ht="18.75" x14ac:dyDescent="0.3">
      <c r="A2" s="1" t="s">
        <v>1</v>
      </c>
      <c r="B2" s="5" t="s">
        <v>2</v>
      </c>
      <c r="C2" s="6" t="s">
        <v>3</v>
      </c>
    </row>
    <row r="3" spans="1:6" ht="18.75" x14ac:dyDescent="0.3">
      <c r="A3" s="2">
        <v>1</v>
      </c>
      <c r="B3" s="7" t="str">
        <f>[1]Лист1!D3</f>
        <v>ИП Фирстов Д.А.</v>
      </c>
      <c r="C3" s="7" t="str">
        <f>[1]Лист1!H3</f>
        <v>Производство  одежды и аксессуаров</v>
      </c>
    </row>
    <row r="4" spans="1:6" ht="18.75" x14ac:dyDescent="0.3">
      <c r="A4" s="2">
        <v>2</v>
      </c>
      <c r="B4" s="7" t="str">
        <f>[1]Лист1!D4</f>
        <v>ИП Рыхлова О.Н.</v>
      </c>
      <c r="C4" s="7" t="str">
        <f>[1]Лист1!H4</f>
        <v>Производство одежды</v>
      </c>
    </row>
    <row r="5" spans="1:6" ht="18.75" x14ac:dyDescent="0.3">
      <c r="A5" s="2">
        <v>3</v>
      </c>
      <c r="B5" s="7" t="str">
        <f>[1]Лист1!D5</f>
        <v>ИП Пьяных Т.В.</v>
      </c>
      <c r="C5" s="7" t="str">
        <f>[1]Лист1!H5</f>
        <v>Производство одежды и аксессуаров</v>
      </c>
    </row>
    <row r="6" spans="1:6" ht="18.75" x14ac:dyDescent="0.3">
      <c r="A6" s="2">
        <v>4</v>
      </c>
      <c r="B6" s="7" t="str">
        <f>[1]Лист1!D6</f>
        <v>ИП Семочкин А.Ю.</v>
      </c>
      <c r="C6" s="7" t="str">
        <f>[1]Лист1!H6</f>
        <v xml:space="preserve">Производство верхней одежды </v>
      </c>
    </row>
    <row r="7" spans="1:6" ht="18.75" x14ac:dyDescent="0.3">
      <c r="A7" s="2">
        <v>5</v>
      </c>
      <c r="B7" s="7" t="str">
        <f>[1]Лист1!D7</f>
        <v>ИП Левина О.В.</v>
      </c>
      <c r="C7" s="7" t="str">
        <f>[1]Лист1!H7</f>
        <v>Производство верхней одежды</v>
      </c>
    </row>
    <row r="8" spans="1:6" ht="18.75" x14ac:dyDescent="0.3">
      <c r="A8" s="2">
        <v>6</v>
      </c>
      <c r="B8" s="7" t="str">
        <f>[1]Лист1!D8</f>
        <v>ООО «Гамма Текстиль»</v>
      </c>
      <c r="C8" s="7" t="str">
        <f>[1]Лист1!H8</f>
        <v>Производство прочей верхней одежды</v>
      </c>
      <c r="F8" s="4"/>
    </row>
    <row r="9" spans="1:6" ht="18.75" x14ac:dyDescent="0.3">
      <c r="A9" s="2">
        <v>7</v>
      </c>
      <c r="B9" s="7" t="str">
        <f>[1]Лист1!D9</f>
        <v>ИП Новикова А.С.</v>
      </c>
      <c r="C9" s="7" t="str">
        <f>[1]Лист1!H9</f>
        <v>Производство вязаной одежды</v>
      </c>
    </row>
    <row r="10" spans="1:6" ht="18.75" x14ac:dyDescent="0.3">
      <c r="A10" s="2">
        <v>8</v>
      </c>
      <c r="B10" s="7" t="str">
        <f>[1]Лист1!D10</f>
        <v>ИП Пряничникова Н.Л.</v>
      </c>
      <c r="C10" s="7" t="str">
        <f>[1]Лист1!H10</f>
        <v>Производство текстильных изделий</v>
      </c>
    </row>
    <row r="11" spans="1:6" ht="18.75" x14ac:dyDescent="0.3">
      <c r="A11" s="2">
        <v>9</v>
      </c>
      <c r="B11" s="7" t="str">
        <f>[1]Лист1!D11</f>
        <v>ООО  Фирма «ВАМТРАС»</v>
      </c>
      <c r="C11" s="7" t="str">
        <f>[1]Лист1!H11</f>
        <v xml:space="preserve">Производство одежды </v>
      </c>
    </row>
    <row r="12" spans="1:6" ht="37.5" customHeight="1" x14ac:dyDescent="0.3">
      <c r="A12" s="2">
        <v>10</v>
      </c>
      <c r="B12" s="7" t="str">
        <f>[1]Лист1!D12</f>
        <v>ИП Нестерова Елена Юрьевна</v>
      </c>
      <c r="C12" s="7" t="str">
        <f>[1]Лист1!H12</f>
        <v>Производство дизайнерской одежды
LeNes</v>
      </c>
    </row>
    <row r="13" spans="1:6" ht="37.5" customHeight="1" x14ac:dyDescent="0.3">
      <c r="A13" s="2">
        <v>11</v>
      </c>
      <c r="B13" s="7" t="str">
        <f>[1]Лист1!D13</f>
        <v>ООО «КАМ Фашион групп»</v>
      </c>
      <c r="C13" s="7" t="str">
        <f>[1]Лист1!H13</f>
        <v>ТМ "Tatiana Kaplin" и "Kookla"
Производство одежды и аксессуаров</v>
      </c>
    </row>
    <row r="14" spans="1:6" ht="56.25" customHeight="1" x14ac:dyDescent="0.3">
      <c r="A14" s="2">
        <v>12</v>
      </c>
      <c r="B14" s="7" t="str">
        <f>[1]Лист1!D14</f>
        <v>ООО «Альянс»</v>
      </c>
      <c r="C14" s="7" t="str">
        <f>[1]Лист1!H14</f>
        <v>Производство и оптово-розничная продажа швейных
Изделий (спец одежда)</v>
      </c>
    </row>
    <row r="15" spans="1:6" ht="37.5" customHeight="1" x14ac:dyDescent="0.3">
      <c r="A15" s="2">
        <v>13</v>
      </c>
      <c r="B15" s="7" t="str">
        <f>[1]Лист1!D15</f>
        <v>ЗАО "Завод Труд"</v>
      </c>
      <c r="C15" s="7" t="str">
        <f>[1]Лист1!H15</f>
        <v xml:space="preserve"> Производство металлоизделий и изделий из ткани и кожи.</v>
      </c>
    </row>
    <row r="16" spans="1:6" ht="37.5" customHeight="1" x14ac:dyDescent="0.3">
      <c r="A16" s="2">
        <v>14</v>
      </c>
      <c r="B16" s="7" t="str">
        <f>[1]Лист1!D16</f>
        <v>ООО "АННА БРИОЛИ"</v>
      </c>
      <c r="C16" s="7" t="str">
        <f>[1]Лист1!H16</f>
        <v>Пошив и производство свадебных т вечерних платьев</v>
      </c>
    </row>
    <row r="17" spans="1:3" ht="18.75" x14ac:dyDescent="0.3">
      <c r="A17" s="2">
        <v>15</v>
      </c>
      <c r="B17" s="7" t="str">
        <f>[1]Лист1!D17</f>
        <v>ООО ПКФ "СПЕЦЗАЩИТА"</v>
      </c>
      <c r="C17" s="7" t="str">
        <f>[1]Лист1!H17</f>
        <v>Производство спец. одежды</v>
      </c>
    </row>
    <row r="18" spans="1:3" ht="37.5" customHeight="1" x14ac:dyDescent="0.3">
      <c r="A18" s="2">
        <v>16</v>
      </c>
      <c r="B18" s="7" t="str">
        <f>[1]Лист1!D18</f>
        <v>ИП Жигалова Ю.А</v>
      </c>
      <c r="C18" s="7" t="str">
        <f>[1]Лист1!H18</f>
        <v>Производство прочей одежды и аксессуаров одежды</v>
      </c>
    </row>
    <row r="19" spans="1:3" ht="69.75" customHeight="1" x14ac:dyDescent="0.25">
      <c r="A19" s="9">
        <v>17</v>
      </c>
      <c r="B19" s="7" t="str">
        <f>[1]Лист1!D19</f>
        <v>ОБЩЕСТВО С ОГРАНИЧЕННОЙ ОТВЕТСТВЕННОСТЬЮ ТОРГОВЫЙ ДОМ "ГЛАВСПОРТ"</v>
      </c>
      <c r="C19" s="7" t="str">
        <f>[1]Лист1!H19</f>
        <v>Производство прочей одежды и аксессуаров одежды</v>
      </c>
    </row>
    <row r="20" spans="1:3" ht="15" customHeight="1" x14ac:dyDescent="0.25">
      <c r="A20" s="9">
        <v>18</v>
      </c>
      <c r="B20" s="7" t="str">
        <f>[1]Лист1!D20</f>
        <v>ИП Ширина А.Ю.</v>
      </c>
      <c r="C20" s="7" t="str">
        <f>[1]Лист1!H20</f>
        <v xml:space="preserve">Производство одежды </v>
      </c>
    </row>
    <row r="21" spans="1:3" ht="15" customHeight="1" x14ac:dyDescent="0.25">
      <c r="A21" s="9">
        <v>19</v>
      </c>
      <c r="B21" s="7" t="str">
        <f>[1]Лист1!D21</f>
        <v>ИП Ганина Е.О.</v>
      </c>
      <c r="C21" s="7" t="str">
        <f>[1]Лист1!H21</f>
        <v>Торговля розничная нательным бельем в специализированных магазинах</v>
      </c>
    </row>
    <row r="22" spans="1:3" ht="15" customHeight="1" x14ac:dyDescent="0.25">
      <c r="A22" s="9">
        <v>20</v>
      </c>
      <c r="B22" s="7" t="str">
        <f>[1]Лист1!D22</f>
        <v>ИП Полякова О.Ю.</v>
      </c>
      <c r="C22" s="7" t="str">
        <f>[1]Лист1!H22</f>
        <v>Производство верхней одежды</v>
      </c>
    </row>
    <row r="23" spans="1:3" ht="15" customHeight="1" x14ac:dyDescent="0.25">
      <c r="A23" s="9">
        <v>21</v>
      </c>
      <c r="B23" s="7" t="str">
        <f>[1]Лист1!D23</f>
        <v>ИП Конорева С.В.</v>
      </c>
      <c r="C23" s="7" t="str">
        <f>[1]Лист1!H23</f>
        <v>Производство трикотажной и вязаной одежды для детей младшего возраста, спортивной или прочей одежды, аксессуаров и деталей одежды</v>
      </c>
    </row>
    <row r="24" spans="1:3" ht="15" customHeight="1" x14ac:dyDescent="0.25">
      <c r="A24" s="9">
        <v>22</v>
      </c>
      <c r="B24" s="7" t="str">
        <f>[1]Лист1!D24</f>
        <v>ИП Глебова А.Н.</v>
      </c>
      <c r="C24" s="7" t="str">
        <f>[1]Лист1!H24</f>
        <v>Швейное производство, занимаются пошивом мужских брюк, костюмов и детской школьной формы</v>
      </c>
    </row>
    <row r="25" spans="1:3" ht="15" customHeight="1" x14ac:dyDescent="0.25">
      <c r="A25" s="9">
        <v>23</v>
      </c>
      <c r="B25" s="7" t="str">
        <f>[1]Лист1!D25</f>
        <v xml:space="preserve">ИП Толоконникова Е.Н. </v>
      </c>
      <c r="C25" s="7" t="str">
        <f>[1]Лист1!H25</f>
        <v>Производство детской одежды (костюмы)</v>
      </c>
    </row>
    <row r="26" spans="1:3" ht="15" customHeight="1" x14ac:dyDescent="0.25">
      <c r="A26" s="9">
        <v>24</v>
      </c>
      <c r="B26" s="7" t="str">
        <f>[1]Лист1!D26</f>
        <v xml:space="preserve">ИП Кузнецова О.К. </v>
      </c>
      <c r="C26" s="7" t="str">
        <f>[1]Лист1!H26</f>
        <v>Производство прочих вязаных и трикотажных изделий</v>
      </c>
    </row>
    <row r="27" spans="1:3" ht="15" customHeight="1" x14ac:dyDescent="0.25">
      <c r="A27" s="9">
        <v>25</v>
      </c>
      <c r="B27" s="7" t="str">
        <f>[1]Лист1!D27</f>
        <v>ООО "Победа"</v>
      </c>
      <c r="C27" s="7" t="str">
        <f>[1]Лист1!H27</f>
        <v>Производство прочей верхней одежды (14.13)</v>
      </c>
    </row>
    <row r="28" spans="1:3" ht="15" customHeight="1" x14ac:dyDescent="0.25">
      <c r="A28" s="9">
        <v>26</v>
      </c>
      <c r="B28" s="7" t="str">
        <f>[1]Лист1!D28</f>
        <v>ИП Тюбекина Е.А.</v>
      </c>
      <c r="C28" s="7" t="str">
        <f>[1]Лист1!H28</f>
        <v>Производство прочей одежды и аксессуаров одежды (14.19)</v>
      </c>
    </row>
    <row r="29" spans="1:3" ht="15" customHeight="1" x14ac:dyDescent="0.25">
      <c r="A29" s="9">
        <v>27</v>
      </c>
      <c r="B29" s="7" t="str">
        <f>[1]Лист1!D29</f>
        <v>ИП Чернышева Т.И.</v>
      </c>
      <c r="C29" s="7" t="str">
        <f>[1]Лист1!H29</f>
        <v>Производство прочей верхней одежды (14.13)</v>
      </c>
    </row>
    <row r="30" spans="1:3" ht="15" customHeight="1" x14ac:dyDescent="0.25">
      <c r="A30" s="9">
        <v>28</v>
      </c>
      <c r="B30" s="7" t="str">
        <f>[1]Лист1!D30</f>
        <v>ИП Милицкий М.Н.</v>
      </c>
      <c r="C30" s="7" t="str">
        <f>[1]Лист1!H30</f>
        <v>Производство прочей верхней одежды (14.13)</v>
      </c>
    </row>
    <row r="31" spans="1:3" ht="24.75" customHeight="1" x14ac:dyDescent="0.25">
      <c r="A31" s="9">
        <v>29</v>
      </c>
      <c r="B31" s="7" t="str">
        <f>[1]Лист1!D31</f>
        <v>ООО "Швейное предприятие "Спецпошив"</v>
      </c>
      <c r="C31" s="7" t="str">
        <f>[1]Лист1!H31</f>
        <v>Производство спец. Одежды</v>
      </c>
    </row>
    <row r="32" spans="1:3" ht="15" customHeight="1" x14ac:dyDescent="0.25">
      <c r="A32" s="9">
        <v>30</v>
      </c>
      <c r="B32" s="7" t="str">
        <f>[1]Лист1!D32</f>
        <v>ИП Мельникова А.И.</v>
      </c>
      <c r="C32" s="7" t="str">
        <f>[1]Лист1!H32</f>
        <v>Производство нательного белья (14.14)</v>
      </c>
    </row>
    <row r="33" spans="1:3" ht="41.25" customHeight="1" x14ac:dyDescent="0.25">
      <c r="A33" s="9">
        <v>31</v>
      </c>
      <c r="B33" s="7" t="str">
        <f>[1]Лист1!D33</f>
        <v>Тюбекин Игорь Юрьевич</v>
      </c>
      <c r="C33" s="8" t="s">
        <v>5</v>
      </c>
    </row>
    <row r="34" spans="1:3" ht="53.25" customHeight="1" x14ac:dyDescent="0.25">
      <c r="A34" s="9">
        <v>32</v>
      </c>
      <c r="B34" s="7" t="str">
        <f>[1]Лист1!D34</f>
        <v>ИП Косарева Оксана Владимировна</v>
      </c>
      <c r="C34" s="8" t="s">
        <v>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Фимушина</dc:creator>
  <cp:lastModifiedBy>Вера Фимушина</cp:lastModifiedBy>
  <dcterms:created xsi:type="dcterms:W3CDTF">2024-06-17T13:54:47Z</dcterms:created>
  <dcterms:modified xsi:type="dcterms:W3CDTF">2024-06-17T14:04:23Z</dcterms:modified>
</cp:coreProperties>
</file>